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H11" i="4" l="1"/>
  <c r="J11" i="4"/>
  <c r="I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<sst xmlns="http://schemas.openxmlformats.org/spreadsheetml/2006/main" count="51" uniqueCount="38">
  <si>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</si>
  <si>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</si>
  <si>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</si>
  <si>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</si>
  <si>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</si>
  <si>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</si>
  <si>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</si>
  <si>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</si>
  <si>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</si>
  <si>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</si>
  <si>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</si>
  <si>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</si>
  <si>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</si>
  <si>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</si>
  <si>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</si>
  <si>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</si>
  <si>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</si>
  <si>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</si>
  <si>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</si>
  <si>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</si>
  <si>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</si>
  <si>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</si>
  <si>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</si>
  <si>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</si>
  <si>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</si>
  <si>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</si>
  <si>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</si>
  <si>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</si>
  <si>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</si>
  <si>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</si>
  <si>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</si>
  <si>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</si>
  <si>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</si>
  <si>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Хлеб пшеничный</t>
  </si>
  <si>
    <t>Тефтели (2в) с соусом</t>
  </si>
  <si>
    <t>Сложный овощной гарнир</t>
  </si>
  <si>
    <t>Компот из смеси сухофруктов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</si>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</sst>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45406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462</v>
      </c>
      <c r="D4" s="44" t="s">
        <v>34</v>
      </c>
      <c r="E4" s="14">
        <v>110</v>
      </c>
      <c r="F4" s="15"/>
      <c r="G4" s="16">
        <v>173</v>
      </c>
      <c r="H4" s="15">
        <v>8.49</v>
      </c>
      <c r="I4" s="15">
        <v>12.75</v>
      </c>
      <c r="J4" s="17">
        <v>11.04</v>
      </c>
    </row>
    <row r="5" spans="1:10" ht="15" customHeight="1" x14ac:dyDescent="0.3">
      <c r="A5" s="18"/>
      <c r="B5" s="11" t="s">
        <v>11</v>
      </c>
      <c r="C5" s="19" t="s">
        <v>24</v>
      </c>
      <c r="D5" s="20" t="s">
        <v>35</v>
      </c>
      <c r="E5" s="21">
        <v>160</v>
      </c>
      <c r="F5" s="22"/>
      <c r="G5" s="21">
        <v>197</v>
      </c>
      <c r="H5" s="22">
        <v>4.6399999999999997</v>
      </c>
      <c r="I5" s="22">
        <v>11.68</v>
      </c>
      <c r="J5" s="23">
        <v>22.72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36</v>
      </c>
      <c r="E6" s="25">
        <v>200</v>
      </c>
      <c r="F6" s="22"/>
      <c r="G6" s="21">
        <v>124</v>
      </c>
      <c r="H6" s="22">
        <v>0.6</v>
      </c>
      <c r="I6" s="22">
        <v>0.06</v>
      </c>
      <c r="J6" s="23">
        <v>29.79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33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15.58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565</v>
      </c>
      <c r="H11" s="37">
        <f>SUM(H4:H10)</f>
        <v>16.009999999999998</v>
      </c>
      <c r="I11" s="38">
        <f>SUM(I4:I7)</f>
        <v>24.759999999999998</v>
      </c>
      <c r="J11" s="38">
        <f>SUM(J4:J7)</f>
        <v>79.13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148</v>
      </c>
      <c r="D16" s="43" t="s">
        <v>37</v>
      </c>
      <c r="E16" s="25">
        <v>200</v>
      </c>
      <c r="F16" s="22"/>
      <c r="G16" s="25">
        <v>103</v>
      </c>
      <c r="H16" s="22">
        <v>2.35</v>
      </c>
      <c r="I16" s="22">
        <v>3.91</v>
      </c>
      <c r="J16" s="23">
        <v>14.2</v>
      </c>
    </row>
    <row r="17" spans="1:10" ht="15" customHeight="1" x14ac:dyDescent="0.3">
      <c r="A17" s="18"/>
      <c r="B17" s="24" t="s">
        <v>16</v>
      </c>
      <c r="C17" s="19">
        <v>462</v>
      </c>
      <c r="D17" s="44" t="s">
        <v>34</v>
      </c>
      <c r="E17" s="14">
        <v>120</v>
      </c>
      <c r="F17" s="15"/>
      <c r="G17" s="16">
        <v>189</v>
      </c>
      <c r="H17" s="15">
        <v>9.26</v>
      </c>
      <c r="I17" s="15">
        <v>13.91</v>
      </c>
      <c r="J17" s="17">
        <v>12.04</v>
      </c>
    </row>
    <row r="18" spans="1:10" ht="15" customHeight="1" x14ac:dyDescent="0.3">
      <c r="A18" s="18"/>
      <c r="B18" s="24" t="s">
        <v>31</v>
      </c>
      <c r="C18" s="19" t="s">
        <v>24</v>
      </c>
      <c r="D18" s="20" t="s">
        <v>35</v>
      </c>
      <c r="E18" s="21">
        <v>150</v>
      </c>
      <c r="F18" s="22"/>
      <c r="G18" s="21">
        <v>201</v>
      </c>
      <c r="H18" s="22">
        <v>4.3499999999999996</v>
      </c>
      <c r="I18" s="22">
        <v>10.95</v>
      </c>
      <c r="J18" s="23">
        <v>21.3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36</v>
      </c>
      <c r="E19" s="25">
        <v>200</v>
      </c>
      <c r="F19" s="22"/>
      <c r="G19" s="21">
        <v>124</v>
      </c>
      <c r="H19" s="22">
        <v>0.6</v>
      </c>
      <c r="I19" s="22">
        <v>0.06</v>
      </c>
      <c r="J19" s="23">
        <v>29.79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810</v>
      </c>
      <c r="H24" s="37">
        <f>SUM(H16:H23)</f>
        <v>22.61</v>
      </c>
      <c r="I24" s="37">
        <f>SUM(I16:I23)</f>
        <v>30.029999999999998</v>
      </c>
      <c r="J24" s="37">
        <f>SUM(J16:J23)</f>
        <v>117.98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2024-04-04T04:55:56Z</dcterms:modified>
</cp:coreProperties>
</file>