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H11" i="4" l="1"/>
  <c r="J11" i="4"/>
  <c r="I11" i="4"/>
  <c r="G11" i="4"/>
  <c r="G24" i="4"/>
  <c r="I24" i="4"/>
  <c r="J24" i="4"/>
  <c r="H24" i="4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<sst xmlns="http://schemas.openxmlformats.org/spreadsheetml/2006/main" count="51" uniqueCount="38">
  <si>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</si>
  <si>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</si>
  <si>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</si>
  <si>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</si>
  <si>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</si>
  <si>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</si>
  <si>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</si>
  <si>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</si>
  <si>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</si>
  <si>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</si>
  <si>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</si>
  <si>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</si>
  <si>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</si>
  <si>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</si>
  <si>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</si>
  <si>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</si>
  <si>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</si>
  <si>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</si>
  <si>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</si>
  <si>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</si>
  <si>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</si>
  <si>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</si>
  <si>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</si>
  <si>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</si>
  <si>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</si>
  <si>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</si>
  <si>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</si>
  <si>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</si>
  <si>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</si>
  <si>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</si>
  <si>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</si>
  <si>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</si>
  <si>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</si>
  <si>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Пудинг из птицы с соусом</t>
  </si>
  <si>
    <t>Макаронные изделия отварные</t>
  </si>
  <si>
    <t>Напиток фруктово-ягодный</t>
  </si>
  <si>
    <t>Хлеб пшеничный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</si>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</sst>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13" sqref="N13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45391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 t="s">
        <v>24</v>
      </c>
      <c r="D4" s="44" t="s">
        <v>33</v>
      </c>
      <c r="E4" s="14">
        <v>90</v>
      </c>
      <c r="F4" s="15"/>
      <c r="G4" s="16">
        <v>159</v>
      </c>
      <c r="H4" s="15">
        <v>12.56</v>
      </c>
      <c r="I4" s="15">
        <v>6.03</v>
      </c>
      <c r="J4" s="17">
        <v>7.42</v>
      </c>
    </row>
    <row r="5" spans="1:10" ht="15" customHeight="1" x14ac:dyDescent="0.3">
      <c r="A5" s="18"/>
      <c r="B5" s="11" t="s">
        <v>11</v>
      </c>
      <c r="C5" s="19">
        <v>516</v>
      </c>
      <c r="D5" s="20" t="s">
        <v>34</v>
      </c>
      <c r="E5" s="21">
        <v>180</v>
      </c>
      <c r="F5" s="22"/>
      <c r="G5" s="21">
        <v>255</v>
      </c>
      <c r="H5" s="22">
        <v>6.98</v>
      </c>
      <c r="I5" s="22">
        <v>5.39</v>
      </c>
      <c r="J5" s="23">
        <v>44.5</v>
      </c>
    </row>
    <row r="6" spans="1:10" ht="15" customHeight="1" x14ac:dyDescent="0.3">
      <c r="A6" s="18"/>
      <c r="B6" s="24" t="s">
        <v>12</v>
      </c>
      <c r="C6" s="19" t="s">
        <v>24</v>
      </c>
      <c r="D6" s="20" t="s">
        <v>35</v>
      </c>
      <c r="E6" s="25">
        <v>200</v>
      </c>
      <c r="F6" s="22"/>
      <c r="G6" s="21">
        <v>94</v>
      </c>
      <c r="H6" s="22">
        <v>0.2</v>
      </c>
      <c r="I6" s="22">
        <v>0.2</v>
      </c>
      <c r="J6" s="23">
        <v>22.8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36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15.58</v>
      </c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SUM(G4:G7)</f>
        <v>579</v>
      </c>
      <c r="H11" s="37">
        <f>SUM(H4:H10)</f>
        <v>22.02</v>
      </c>
      <c r="I11" s="38">
        <f>SUM(I4:I7)</f>
        <v>11.889999999999999</v>
      </c>
      <c r="J11" s="38">
        <f>SUM(J4:J7)</f>
        <v>90.3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132</v>
      </c>
      <c r="D16" s="43" t="s">
        <v>37</v>
      </c>
      <c r="E16" s="25">
        <v>200</v>
      </c>
      <c r="F16" s="22"/>
      <c r="G16" s="25">
        <v>104</v>
      </c>
      <c r="H16" s="22">
        <v>1.91</v>
      </c>
      <c r="I16" s="22">
        <v>3.71</v>
      </c>
      <c r="J16" s="23">
        <v>14.11</v>
      </c>
    </row>
    <row r="17" spans="1:10" ht="15" customHeight="1" x14ac:dyDescent="0.3">
      <c r="A17" s="18"/>
      <c r="B17" s="24" t="s">
        <v>16</v>
      </c>
      <c r="C17" s="19" t="s">
        <v>24</v>
      </c>
      <c r="D17" s="44" t="s">
        <v>33</v>
      </c>
      <c r="E17" s="14">
        <v>90</v>
      </c>
      <c r="F17" s="15"/>
      <c r="G17" s="16">
        <v>159</v>
      </c>
      <c r="H17" s="15">
        <v>12.56</v>
      </c>
      <c r="I17" s="15">
        <v>6.03</v>
      </c>
      <c r="J17" s="17">
        <v>7.42</v>
      </c>
    </row>
    <row r="18" spans="1:10" ht="15" customHeight="1" x14ac:dyDescent="0.3">
      <c r="A18" s="18"/>
      <c r="B18" s="24" t="s">
        <v>31</v>
      </c>
      <c r="C18" s="19">
        <v>516</v>
      </c>
      <c r="D18" s="20" t="s">
        <v>34</v>
      </c>
      <c r="E18" s="21">
        <v>150</v>
      </c>
      <c r="F18" s="22"/>
      <c r="G18" s="21">
        <v>212</v>
      </c>
      <c r="H18" s="22">
        <v>5.82</v>
      </c>
      <c r="I18" s="22">
        <v>4.49</v>
      </c>
      <c r="J18" s="23">
        <v>37.08</v>
      </c>
    </row>
    <row r="19" spans="1:10" ht="15" customHeight="1" x14ac:dyDescent="0.3">
      <c r="A19" s="18"/>
      <c r="B19" s="24" t="s">
        <v>32</v>
      </c>
      <c r="C19" s="27" t="s">
        <v>24</v>
      </c>
      <c r="D19" s="20" t="s">
        <v>35</v>
      </c>
      <c r="E19" s="25">
        <v>200</v>
      </c>
      <c r="F19" s="22"/>
      <c r="G19" s="21">
        <v>94</v>
      </c>
      <c r="H19" s="22">
        <v>0.2</v>
      </c>
      <c r="I19" s="22">
        <v>0.2</v>
      </c>
      <c r="J19" s="23">
        <v>22.8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762</v>
      </c>
      <c r="H24" s="37">
        <f>SUM(H16:H23)</f>
        <v>26.54</v>
      </c>
      <c r="I24" s="37">
        <f>SUM(I16:I23)</f>
        <v>15.629999999999999</v>
      </c>
      <c r="J24" s="37">
        <f>SUM(J16:J23)</f>
        <v>122.06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2024-04-04T18:00:18Z</dcterms:modified>
</cp:coreProperties>
</file>